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rancesca.mazzone\Desktop\"/>
    </mc:Choice>
  </mc:AlternateContent>
  <xr:revisionPtr revIDLastSave="0" documentId="13_ncr:1_{BCA13DB8-C8C9-4B0C-A73E-A43C8E71DE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DICI GRADUATORIA 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2" i="1"/>
  <c r="D3" i="1"/>
  <c r="F3" i="1"/>
  <c r="D4" i="1"/>
  <c r="F4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G3" i="1" l="1"/>
  <c r="G11" i="1"/>
  <c r="G12" i="1"/>
  <c r="G10" i="1"/>
  <c r="G8" i="1"/>
  <c r="G5" i="1"/>
  <c r="G9" i="1"/>
  <c r="G6" i="1"/>
  <c r="G14" i="1"/>
  <c r="G2" i="1"/>
  <c r="G4" i="1"/>
  <c r="G7" i="1"/>
  <c r="G13" i="1"/>
</calcChain>
</file>

<file path=xl/sharedStrings.xml><?xml version="1.0" encoding="utf-8"?>
<sst xmlns="http://schemas.openxmlformats.org/spreadsheetml/2006/main" count="39" uniqueCount="28">
  <si>
    <t xml:space="preserve">Posizione  </t>
  </si>
  <si>
    <t>Valutazione Competenze Psicoattitudinale</t>
  </si>
  <si>
    <t>Peso 50% Valutazione Competenze Psicoattitudinale</t>
  </si>
  <si>
    <t>Valutazione Colloquio Tecnico</t>
  </si>
  <si>
    <t>Peso 50% Valutazione Colloquio Tecnico</t>
  </si>
  <si>
    <t>Valutazione Finale</t>
  </si>
  <si>
    <t>Valutazione Qualitativa</t>
  </si>
  <si>
    <t>Inadeguato 0 – 0,80</t>
  </si>
  <si>
    <t>Adeguato 0,81 – 1,60</t>
  </si>
  <si>
    <t>Medio 1,61 – 2,40</t>
  </si>
  <si>
    <t>Alto 2,41 – 3,20</t>
  </si>
  <si>
    <t>Elevato 3,21 – 4,0</t>
  </si>
  <si>
    <t>ALTO</t>
  </si>
  <si>
    <t>MEDIO</t>
  </si>
  <si>
    <t>#3240518</t>
  </si>
  <si>
    <t>#3241981</t>
  </si>
  <si>
    <t>#3232700</t>
  </si>
  <si>
    <t>#3232318</t>
  </si>
  <si>
    <t>#3232028</t>
  </si>
  <si>
    <t>#1502601</t>
  </si>
  <si>
    <t>#3231798</t>
  </si>
  <si>
    <t>#3246267</t>
  </si>
  <si>
    <t>#3240821</t>
  </si>
  <si>
    <t>#3242004</t>
  </si>
  <si>
    <t>#2584444</t>
  </si>
  <si>
    <t>#1551280</t>
  </si>
  <si>
    <t>#999146</t>
  </si>
  <si>
    <t>CODICE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</si>
</sst>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2" fontId="2" fillId="4" borderId="1" xfId="0" applyNumberFormat="1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3" borderId="3" xfId="0" applyFont="1" applyFill="1" applyBorder="1" applyAlignment="1">
      <alignment horizontal="justify" vertical="center" wrapText="1"/>
    </xf>
    <xf numFmtId="2" fontId="1" fillId="3" borderId="3" xfId="0" applyNumberFormat="1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4" borderId="0" xfId="0" applyFont="1" applyFill="1" applyAlignment="1">
      <alignment horizontal="justify" vertical="center"/>
    </xf>
    <xf numFmtId="2" fontId="2" fillId="4" borderId="0" xfId="0" applyNumberFormat="1" applyFont="1" applyFill="1" applyAlignment="1">
      <alignment horizontal="justify" vertical="center"/>
    </xf>
    <xf numFmtId="0" fontId="4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G18" sqref="G18"/>
    </sheetView>
  </sheetViews>
  <sheetFormatPr defaultRowHeight="14.5" x14ac:dyDescent="0.35"/>
  <cols>
    <col min="1" max="1" width="8.6328125" bestFit="1" customWidth="1"/>
    <col min="2" max="2" width="15.453125" customWidth="1"/>
    <col min="3" max="3" width="21" bestFit="1" customWidth="1"/>
    <col min="4" max="6" width="18.36328125" style="1" bestFit="1" customWidth="1"/>
    <col min="7" max="7" width="15.36328125" style="1" customWidth="1"/>
    <col min="8" max="8" width="18.90625" bestFit="1" customWidth="1"/>
  </cols>
  <sheetData>
    <row r="1" spans="1:8" ht="33" x14ac:dyDescent="0.35">
      <c r="A1" s="3" t="s">
        <v>0</v>
      </c>
      <c r="B1" s="4" t="s">
        <v>27</v>
      </c>
      <c r="C1" s="5" t="s">
        <v>1</v>
      </c>
      <c r="D1" s="6" t="s">
        <v>2</v>
      </c>
      <c r="E1" s="7" t="s">
        <v>3</v>
      </c>
      <c r="F1" s="6" t="s">
        <v>4</v>
      </c>
      <c r="G1" s="7" t="s">
        <v>5</v>
      </c>
      <c r="H1" s="5" t="s">
        <v>6</v>
      </c>
    </row>
    <row r="2" spans="1:8" x14ac:dyDescent="0.35">
      <c r="A2" s="8">
        <v>1</v>
      </c>
      <c r="B2" s="10" t="s">
        <v>14</v>
      </c>
      <c r="C2" s="8">
        <v>2.8</v>
      </c>
      <c r="D2" s="11">
        <f t="shared" ref="D2:D14" si="0">C2/2</f>
        <v>1.4</v>
      </c>
      <c r="E2" s="2">
        <v>3.25</v>
      </c>
      <c r="F2" s="11">
        <f t="shared" ref="F2:F14" si="1">E2/2</f>
        <v>1.625</v>
      </c>
      <c r="G2" s="2">
        <f>D2+F2</f>
        <v>3.0249999999999999</v>
      </c>
      <c r="H2" s="10" t="s">
        <v>12</v>
      </c>
    </row>
    <row r="3" spans="1:8" x14ac:dyDescent="0.35">
      <c r="A3" s="10">
        <v>2</v>
      </c>
      <c r="B3" s="10" t="s">
        <v>15</v>
      </c>
      <c r="C3" s="10">
        <v>2.7</v>
      </c>
      <c r="D3" s="11">
        <f t="shared" si="0"/>
        <v>1.35</v>
      </c>
      <c r="E3" s="9">
        <v>3.25</v>
      </c>
      <c r="F3" s="11">
        <f t="shared" si="1"/>
        <v>1.625</v>
      </c>
      <c r="G3" s="11">
        <f>D3+F3</f>
        <v>2.9750000000000001</v>
      </c>
      <c r="H3" s="10" t="s">
        <v>12</v>
      </c>
    </row>
    <row r="4" spans="1:8" x14ac:dyDescent="0.35">
      <c r="A4" s="8">
        <v>3</v>
      </c>
      <c r="B4" s="10" t="s">
        <v>16</v>
      </c>
      <c r="C4" s="8">
        <v>2.5</v>
      </c>
      <c r="D4" s="11">
        <f t="shared" si="0"/>
        <v>1.25</v>
      </c>
      <c r="E4" s="16">
        <v>2.5</v>
      </c>
      <c r="F4" s="11">
        <f t="shared" si="1"/>
        <v>1.25</v>
      </c>
      <c r="G4" s="12">
        <f>D4+F4</f>
        <v>2.5</v>
      </c>
      <c r="H4" s="10" t="s">
        <v>12</v>
      </c>
    </row>
    <row r="5" spans="1:8" x14ac:dyDescent="0.35">
      <c r="A5" s="8">
        <v>4</v>
      </c>
      <c r="B5" s="10" t="s">
        <v>17</v>
      </c>
      <c r="C5" s="15">
        <v>3</v>
      </c>
      <c r="D5" s="11">
        <f t="shared" si="0"/>
        <v>1.5</v>
      </c>
      <c r="E5" s="2">
        <v>2</v>
      </c>
      <c r="F5" s="11">
        <f t="shared" si="1"/>
        <v>1</v>
      </c>
      <c r="G5" s="2">
        <f>D5+F5</f>
        <v>2.5</v>
      </c>
      <c r="H5" s="10" t="s">
        <v>12</v>
      </c>
    </row>
    <row r="6" spans="1:8" x14ac:dyDescent="0.35">
      <c r="A6" s="10">
        <v>5</v>
      </c>
      <c r="B6" s="10" t="s">
        <v>18</v>
      </c>
      <c r="C6" s="8">
        <v>2.9</v>
      </c>
      <c r="D6" s="11">
        <f t="shared" si="0"/>
        <v>1.45</v>
      </c>
      <c r="E6" s="2">
        <v>1.87</v>
      </c>
      <c r="F6" s="11">
        <f t="shared" si="1"/>
        <v>0.93500000000000005</v>
      </c>
      <c r="G6" s="2">
        <f>D6+F6</f>
        <v>2.3849999999999998</v>
      </c>
      <c r="H6" s="10" t="s">
        <v>13</v>
      </c>
    </row>
    <row r="7" spans="1:8" x14ac:dyDescent="0.35">
      <c r="A7" s="8">
        <v>6</v>
      </c>
      <c r="B7" s="10" t="s">
        <v>19</v>
      </c>
      <c r="C7" s="14">
        <v>2</v>
      </c>
      <c r="D7" s="11">
        <f t="shared" si="0"/>
        <v>1</v>
      </c>
      <c r="E7" s="9">
        <v>2.75</v>
      </c>
      <c r="F7" s="11">
        <f t="shared" si="1"/>
        <v>1.375</v>
      </c>
      <c r="G7" s="11">
        <f>D7+F7</f>
        <v>2.375</v>
      </c>
      <c r="H7" s="10" t="s">
        <v>13</v>
      </c>
    </row>
    <row r="8" spans="1:8" x14ac:dyDescent="0.35">
      <c r="A8" s="8">
        <v>7</v>
      </c>
      <c r="B8" s="10" t="s">
        <v>20</v>
      </c>
      <c r="C8" s="8">
        <v>2.8</v>
      </c>
      <c r="D8" s="11">
        <f t="shared" si="0"/>
        <v>1.4</v>
      </c>
      <c r="E8" s="2">
        <v>1.87</v>
      </c>
      <c r="F8" s="11">
        <f t="shared" si="1"/>
        <v>0.93500000000000005</v>
      </c>
      <c r="G8" s="2">
        <f>D8+F8</f>
        <v>2.335</v>
      </c>
      <c r="H8" s="10" t="s">
        <v>13</v>
      </c>
    </row>
    <row r="9" spans="1:8" x14ac:dyDescent="0.35">
      <c r="A9" s="10">
        <v>8</v>
      </c>
      <c r="B9" s="10" t="s">
        <v>21</v>
      </c>
      <c r="C9" s="8">
        <v>2.6</v>
      </c>
      <c r="D9" s="11">
        <f t="shared" si="0"/>
        <v>1.3</v>
      </c>
      <c r="E9" s="2">
        <v>1.62</v>
      </c>
      <c r="F9" s="11">
        <f t="shared" si="1"/>
        <v>0.81</v>
      </c>
      <c r="G9" s="2">
        <f>D9+F9</f>
        <v>2.1100000000000003</v>
      </c>
      <c r="H9" s="10" t="s">
        <v>13</v>
      </c>
    </row>
    <row r="10" spans="1:8" x14ac:dyDescent="0.35">
      <c r="A10" s="8">
        <v>9</v>
      </c>
      <c r="B10" s="10" t="s">
        <v>22</v>
      </c>
      <c r="C10" s="8">
        <v>2.8</v>
      </c>
      <c r="D10" s="11">
        <f t="shared" si="0"/>
        <v>1.4</v>
      </c>
      <c r="E10" s="2">
        <v>1.25</v>
      </c>
      <c r="F10" s="11">
        <f t="shared" si="1"/>
        <v>0.625</v>
      </c>
      <c r="G10" s="2">
        <f>D10+F10</f>
        <v>2.0249999999999999</v>
      </c>
      <c r="H10" s="10" t="s">
        <v>13</v>
      </c>
    </row>
    <row r="11" spans="1:8" x14ac:dyDescent="0.35">
      <c r="A11" s="8">
        <v>10</v>
      </c>
      <c r="B11" s="10" t="s">
        <v>23</v>
      </c>
      <c r="C11" s="10">
        <v>2.7</v>
      </c>
      <c r="D11" s="11">
        <f t="shared" si="0"/>
        <v>1.35</v>
      </c>
      <c r="E11" s="11">
        <v>1.25</v>
      </c>
      <c r="F11" s="11">
        <f t="shared" si="1"/>
        <v>0.625</v>
      </c>
      <c r="G11" s="11">
        <f>D11+F11</f>
        <v>1.9750000000000001</v>
      </c>
      <c r="H11" s="10" t="s">
        <v>13</v>
      </c>
    </row>
    <row r="12" spans="1:8" x14ac:dyDescent="0.35">
      <c r="A12" s="10">
        <v>11</v>
      </c>
      <c r="B12" s="10" t="s">
        <v>24</v>
      </c>
      <c r="C12" s="8">
        <v>2.6</v>
      </c>
      <c r="D12" s="11">
        <f t="shared" si="0"/>
        <v>1.3</v>
      </c>
      <c r="E12" s="2">
        <v>1.1200000000000001</v>
      </c>
      <c r="F12" s="11">
        <f t="shared" si="1"/>
        <v>0.56000000000000005</v>
      </c>
      <c r="G12" s="2">
        <f>D12+F12</f>
        <v>1.86</v>
      </c>
      <c r="H12" s="10" t="s">
        <v>13</v>
      </c>
    </row>
    <row r="13" spans="1:8" x14ac:dyDescent="0.35">
      <c r="A13" s="8">
        <v>12</v>
      </c>
      <c r="B13" s="10" t="s">
        <v>25</v>
      </c>
      <c r="C13" s="10">
        <v>2.6</v>
      </c>
      <c r="D13" s="11">
        <f t="shared" si="0"/>
        <v>1.3</v>
      </c>
      <c r="E13" s="9">
        <v>1</v>
      </c>
      <c r="F13" s="11">
        <f t="shared" si="1"/>
        <v>0.5</v>
      </c>
      <c r="G13" s="11">
        <f>D13+F13</f>
        <v>1.8</v>
      </c>
      <c r="H13" s="10" t="s">
        <v>13</v>
      </c>
    </row>
    <row r="14" spans="1:8" x14ac:dyDescent="0.35">
      <c r="A14" s="8">
        <v>13</v>
      </c>
      <c r="B14" s="10" t="s">
        <v>26</v>
      </c>
      <c r="C14" s="8">
        <v>2.6</v>
      </c>
      <c r="D14" s="11">
        <f t="shared" si="0"/>
        <v>1.3</v>
      </c>
      <c r="E14" s="2">
        <v>0.87</v>
      </c>
      <c r="F14" s="11">
        <f t="shared" si="1"/>
        <v>0.435</v>
      </c>
      <c r="G14" s="2">
        <f>D14+F14</f>
        <v>1.7350000000000001</v>
      </c>
      <c r="H14" s="10" t="s">
        <v>13</v>
      </c>
    </row>
  </sheetData>
  <sortState xmlns:xlrd2="http://schemas.microsoft.com/office/spreadsheetml/2017/richdata2" ref="A2:H14">
    <sortCondition descending="1" ref="G2:G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983F-7F54-4AE9-B1E9-C0812E2AC86D}">
  <dimension ref="A1:E3"/>
  <sheetViews>
    <sheetView workbookViewId="0">
      <selection activeCell="B11" sqref="B11"/>
    </sheetView>
  </sheetViews>
  <sheetFormatPr defaultRowHeight="14.5" x14ac:dyDescent="0.35"/>
  <cols>
    <col min="1" max="1" width="34.54296875" customWidth="1"/>
    <col min="2" max="2" width="26.08984375" customWidth="1"/>
    <col min="3" max="3" width="28.08984375" customWidth="1"/>
    <col min="4" max="4" width="26" customWidth="1"/>
    <col min="5" max="5" width="38.6328125" customWidth="1"/>
  </cols>
  <sheetData>
    <row r="1" spans="1:5" x14ac:dyDescent="0.35">
      <c r="A1" s="13" t="s">
        <v>7</v>
      </c>
      <c r="B1" s="13" t="s">
        <v>8</v>
      </c>
      <c r="C1" s="13" t="s">
        <v>9</v>
      </c>
      <c r="D1" s="13" t="s">
        <v>10</v>
      </c>
      <c r="E1" s="13" t="s">
        <v>11</v>
      </c>
    </row>
    <row r="2" spans="1:5" x14ac:dyDescent="0.35">
      <c r="A2" s="17"/>
      <c r="B2" s="17"/>
      <c r="C2" s="17"/>
      <c r="D2" s="17"/>
      <c r="E2" s="17"/>
    </row>
    <row r="3" spans="1:5" x14ac:dyDescent="0.35">
      <c r="A3" s="17"/>
      <c r="B3" s="17"/>
      <c r="C3" s="17"/>
      <c r="D3" s="17"/>
      <c r="E3" s="17"/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CODICI GRADUATORIA 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Di Lallo</dc:creator>
  <cp:lastModifiedBy>Francesca Mazzone</cp:lastModifiedBy>
  <dcterms:created xsi:type="dcterms:W3CDTF">2015-06-05T18:19:34Z</dcterms:created>
  <dcterms:modified xsi:type="dcterms:W3CDTF">2023-06-05T08:30:20Z</dcterms:modified>
</cp:coreProperties>
</file>